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'стр.1'!$A$1:$FE$92</definedName>
  </definedNames>
  <calcPr fullCalcOnLoad="1"/>
</workbook>
</file>

<file path=xl/sharedStrings.xml><?xml version="1.0" encoding="utf-8"?>
<sst xmlns="http://schemas.openxmlformats.org/spreadsheetml/2006/main" count="176" uniqueCount="105">
  <si>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</si>
  <si>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</si>
  <si>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</si>
  <si>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</si>
  <si>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</si>
  <si>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</si>
  <si>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</si>
  <si>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</si>
  <si>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</si>
  <si>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</si>
  <si>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</si>
  <si>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</si>
  <si>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</si>
  <si>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</si>
  <si>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</si>
  <si>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</si>
  <si>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19</t>
  </si>
  <si>
    <t>АГРС г.Нефтеюганск</t>
  </si>
  <si>
    <t>Граница раздела сетей ГРО с сетями газораспределения каждого потребителя</t>
  </si>
  <si>
    <t>ООО "ЮТТС",ЦК-1</t>
  </si>
  <si>
    <t>2</t>
  </si>
  <si>
    <t>ООО "ЮТТС",ЦК-2</t>
  </si>
  <si>
    <t>ООО"ЮНГ-Теплонефть" (Юго-западная)</t>
  </si>
  <si>
    <t>ООО"Сервис-Комфорт"</t>
  </si>
  <si>
    <t>ООО"ЮТТС" (СУ-62)</t>
  </si>
  <si>
    <t>ООО"Югра-Комфорт"</t>
  </si>
  <si>
    <t>ООО"ЮНГ-Теплонефть" (ПИМ)</t>
  </si>
  <si>
    <t>ООО "НПС"кот.произ.базы</t>
  </si>
  <si>
    <t>АУ "Санаторий "Юган"</t>
  </si>
  <si>
    <t>ООО "Технология"</t>
  </si>
  <si>
    <t>ООО"Магнит"</t>
  </si>
  <si>
    <t>ОАО "РП"Нефтегаза</t>
  </si>
  <si>
    <t>3</t>
  </si>
  <si>
    <t>4</t>
  </si>
  <si>
    <t>5</t>
  </si>
  <si>
    <t>НРМУТТП</t>
  </si>
  <si>
    <t>ООО СП ВИС-МОС</t>
  </si>
  <si>
    <t>АО УК "Промышленные парки Югры"</t>
  </si>
  <si>
    <t>ООО"ЮТПС" (произ.база)</t>
  </si>
  <si>
    <t>НГМУП"УниверсалСервис"</t>
  </si>
  <si>
    <t>ООО НПО Эталон</t>
  </si>
  <si>
    <t>АО "Самотлорнефтепромхим"</t>
  </si>
  <si>
    <t>ООО  "Трансмил"</t>
  </si>
  <si>
    <t>ООО"ЮНГ-Теплонефть" (база ООО "ЮАС")</t>
  </si>
  <si>
    <t>ИП "Дмитриева Т.А." база Миг</t>
  </si>
  <si>
    <t>ООО "ЮНА"</t>
  </si>
  <si>
    <t>ООО "Роскомсевер"</t>
  </si>
  <si>
    <t>АО "НПО Качество"</t>
  </si>
  <si>
    <t>ООО "ТДК"</t>
  </si>
  <si>
    <t>ООО Римера-Сервис</t>
  </si>
  <si>
    <t>ООО Предмет</t>
  </si>
  <si>
    <t>ООО "ГеРос"</t>
  </si>
  <si>
    <t>ЗАО "Газификация"</t>
  </si>
  <si>
    <t xml:space="preserve">КФК Логинова </t>
  </si>
  <si>
    <t>ООО "БНС"</t>
  </si>
  <si>
    <t>ОАО "Нефтеюганск-газ"</t>
  </si>
  <si>
    <t>ООО Стройпромсервис</t>
  </si>
  <si>
    <t>ООО "Клен"</t>
  </si>
  <si>
    <t>НТЦ "Эврика"</t>
  </si>
  <si>
    <t>ИП Джафаров Д.Н.</t>
  </si>
  <si>
    <t>Воронова А.В.</t>
  </si>
  <si>
    <t>ЗАО "Технология-Сервис"</t>
  </si>
  <si>
    <t>ООО "ЮТПС"(адм.здание)</t>
  </si>
  <si>
    <t>ИП "Дмитриева Т.А." маг.Непоседа</t>
  </si>
  <si>
    <t>ООО "Газник"</t>
  </si>
  <si>
    <t>ООО НП"Буринтех"</t>
  </si>
  <si>
    <t>ИП "Бисултанов А.М."</t>
  </si>
  <si>
    <t>ООО "Триада-М"</t>
  </si>
  <si>
    <t>ИП Махмудов</t>
  </si>
  <si>
    <t>ООО "Авто-Лидер"</t>
  </si>
  <si>
    <t>ООО "Семь гномов"</t>
  </si>
  <si>
    <t>ООО "ЮграТрансОйл"</t>
  </si>
  <si>
    <t>ИП "Гусейнов"</t>
  </si>
  <si>
    <t>ООО "СИБТЭК"</t>
  </si>
  <si>
    <t>ООО "Океан"</t>
  </si>
  <si>
    <t>ООО "ТИС"</t>
  </si>
  <si>
    <t>ПК "Эффект"</t>
  </si>
  <si>
    <t>Черсак В.Н.</t>
  </si>
  <si>
    <t>ООО "Энергоутилизационная компания"</t>
  </si>
  <si>
    <t>Логинов В.А</t>
  </si>
  <si>
    <t>ООО СеверЭкоСервис</t>
  </si>
  <si>
    <t>храм с.Чеускино</t>
  </si>
  <si>
    <t>Лихачев И..В.</t>
  </si>
  <si>
    <t xml:space="preserve">ИП Тихонов </t>
  </si>
  <si>
    <t>Черсак Ю.В.</t>
  </si>
  <si>
    <t>ООО "ЗСТК"</t>
  </si>
  <si>
    <t>Никитина Г.С.</t>
  </si>
  <si>
    <t>НГМКУ Служба единого заказчика</t>
  </si>
  <si>
    <t>ООО "Импульс"</t>
  </si>
  <si>
    <t>ООО "Югансккрансервис"</t>
  </si>
  <si>
    <t>Иванова И.В.</t>
  </si>
  <si>
    <t>ООО "Сибирь"</t>
  </si>
  <si>
    <t>Мирзоев А.Ф.</t>
  </si>
  <si>
    <t>Тимашев М.Т.</t>
  </si>
  <si>
    <t>Лупин С.И.</t>
  </si>
  <si>
    <t>Карлюк Е.А.</t>
  </si>
  <si>
    <t xml:space="preserve">ИП Аббасов </t>
  </si>
  <si>
    <t>ООО "Качество"</t>
  </si>
  <si>
    <t>ООО "Эпарс"</t>
  </si>
  <si>
    <t>Население(город)</t>
  </si>
  <si>
    <t>Население(п.Сингапай)</t>
  </si>
  <si>
    <t>февраль</t>
  </si>
  <si>
    <t>6</t>
  </si>
  <si>
    <t>7</t>
  </si>
  <si>
    <t>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</si>
</sst>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4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2"/>
  <sheetViews>
    <sheetView tabSelected="1" view="pageBreakPreview" zoomScaleSheetLayoutView="100" workbookViewId="0" topLeftCell="A1">
      <selection activeCell="CC14" sqref="CC14:EC92"/>
    </sheetView>
  </sheetViews>
  <sheetFormatPr defaultColWidth="9.0039062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</row>
    <row r="5" spans="86:145" s="8" customFormat="1" ht="15.75">
      <c r="CH5" s="11" t="s">
        <v>15</v>
      </c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3" t="s">
        <v>0</v>
      </c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</row>
    <row r="7" spans="69:102" s="8" customFormat="1" ht="15" customHeight="1">
      <c r="BQ7" s="11" t="s">
        <v>5</v>
      </c>
      <c r="BR7" s="35" t="s">
        <v>101</v>
      </c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6">
        <v>20</v>
      </c>
      <c r="CK7" s="36"/>
      <c r="CL7" s="36"/>
      <c r="CM7" s="36"/>
      <c r="CN7" s="37" t="s">
        <v>16</v>
      </c>
      <c r="CO7" s="37"/>
      <c r="CP7" s="37"/>
      <c r="CQ7" s="37"/>
      <c r="CR7" s="12" t="s">
        <v>3</v>
      </c>
      <c r="CV7" s="12"/>
      <c r="CW7" s="12"/>
      <c r="CX7" s="12"/>
    </row>
    <row r="8" spans="70:87" s="14" customFormat="1" ht="11.25">
      <c r="BR8" s="38" t="s">
        <v>2</v>
      </c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</row>
    <row r="9" spans="1:18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s="13" customFormat="1" ht="11.2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="13" customFormat="1" ht="11.25"/>
    <row r="12" spans="1:161" s="16" customFormat="1" ht="37.5" customHeight="1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 t="s">
        <v>9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 t="s">
        <v>10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 t="s">
        <v>11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 t="s">
        <v>12</v>
      </c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 t="s">
        <v>13</v>
      </c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 t="s">
        <v>14</v>
      </c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>
        <v>4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>
        <v>5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>
        <v>6</v>
      </c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>
        <v>7</v>
      </c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</row>
    <row r="14" spans="1:161" s="15" customFormat="1" ht="16.5" customHeight="1">
      <c r="A14" s="20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0" t="s">
        <v>18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2"/>
      <c r="AQ14" s="23" t="s">
        <v>19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5"/>
      <c r="BK14" s="26" t="s">
        <v>20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8"/>
      <c r="CC14" s="20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  <c r="DB14" s="20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2"/>
      <c r="ED14" s="20">
        <f aca="true" t="shared" si="0" ref="ED14:ED24">CC14-DB14</f>
        <v>0</v>
      </c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2"/>
    </row>
    <row r="15" spans="1:161" s="15" customFormat="1" ht="16.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0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  <c r="AQ15" s="23" t="s">
        <v>21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5"/>
      <c r="BK15" s="26" t="s">
        <v>32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8"/>
      <c r="CC15" s="17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9"/>
      <c r="DB15" s="20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2"/>
      <c r="ED15" s="17">
        <f t="shared" si="0"/>
        <v>0</v>
      </c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9"/>
    </row>
    <row r="16" spans="1:161" s="15" customFormat="1" ht="42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3" t="s">
        <v>22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/>
      <c r="BK16" s="26" t="s">
        <v>33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8"/>
      <c r="CC16" s="17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  <c r="DB16" s="20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2"/>
      <c r="ED16" s="20">
        <f t="shared" si="0"/>
        <v>0</v>
      </c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2"/>
    </row>
    <row r="17" spans="1:161" s="15" customFormat="1" ht="26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0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3" t="s">
        <v>23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  <c r="BK17" s="26" t="s">
        <v>33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8"/>
      <c r="CC17" s="17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  <c r="DB17" s="20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2"/>
      <c r="ED17" s="17">
        <f t="shared" si="0"/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9"/>
    </row>
    <row r="18" spans="1:161" s="15" customFormat="1" ht="27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3" t="s">
        <v>24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5"/>
      <c r="BK18" s="26" t="s">
        <v>33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8"/>
      <c r="CC18" s="17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  <c r="DB18" s="20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2"/>
      <c r="ED18" s="20">
        <f t="shared" si="0"/>
        <v>0</v>
      </c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2"/>
    </row>
    <row r="19" spans="1:161" s="15" customFormat="1" ht="27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3" t="s">
        <v>25</v>
      </c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5"/>
      <c r="BK19" s="26" t="s">
        <v>33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  <c r="CC19" s="17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  <c r="DB19" s="20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2"/>
      <c r="ED19" s="17">
        <f t="shared" si="0"/>
        <v>0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9"/>
    </row>
    <row r="20" spans="1:161" s="15" customFormat="1" ht="30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3" t="s">
        <v>26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  <c r="BK20" s="26" t="s">
        <v>33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8"/>
      <c r="CC20" s="17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  <c r="DB20" s="17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9"/>
      <c r="ED20" s="17">
        <f t="shared" si="0"/>
        <v>0</v>
      </c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9"/>
    </row>
    <row r="21" spans="1:161" s="15" customFormat="1" ht="26.2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23" t="s">
        <v>27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5"/>
      <c r="BK21" s="26" t="s">
        <v>34</v>
      </c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8"/>
      <c r="CC21" s="17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  <c r="DB21" s="20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17">
        <f t="shared" si="0"/>
        <v>0</v>
      </c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9"/>
    </row>
    <row r="22" spans="1:161" s="15" customFormat="1" ht="25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0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3" t="s">
        <v>28</v>
      </c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26" t="s">
        <v>34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8"/>
      <c r="CC22" s="17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  <c r="DB22" s="20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17">
        <f t="shared" si="0"/>
        <v>0</v>
      </c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9"/>
    </row>
    <row r="23" spans="1:161" s="15" customFormat="1" ht="16.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3" t="s">
        <v>29</v>
      </c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  <c r="BK23" s="26" t="s">
        <v>34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8"/>
      <c r="CC23" s="17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  <c r="DB23" s="20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17">
        <f t="shared" si="0"/>
        <v>0</v>
      </c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9"/>
    </row>
    <row r="24" spans="1:161" s="15" customFormat="1" ht="16.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2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23" t="s">
        <v>30</v>
      </c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5"/>
      <c r="BK24" s="26" t="s">
        <v>34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8"/>
      <c r="CC24" s="17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  <c r="DB24" s="17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>
        <f t="shared" si="0"/>
        <v>0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9"/>
    </row>
    <row r="25" spans="1:161" s="15" customFormat="1" ht="16.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  <c r="AQ25" s="23" t="s">
        <v>31</v>
      </c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5"/>
      <c r="BK25" s="26" t="s">
        <v>34</v>
      </c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8"/>
      <c r="CC25" s="17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  <c r="DB25" s="17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9"/>
      <c r="ED25" s="17">
        <f>CC25-DB25</f>
        <v>0</v>
      </c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9"/>
    </row>
    <row r="26" spans="1:161" s="15" customFormat="1" ht="16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0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23" t="s">
        <v>35</v>
      </c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  <c r="BK26" s="26" t="s">
        <v>34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8"/>
      <c r="CC26" s="17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  <c r="DB26" s="17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9"/>
      <c r="ED26" s="17">
        <f>CC26-DB26</f>
        <v>0</v>
      </c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9"/>
    </row>
    <row r="27" spans="1:161" s="15" customFormat="1" ht="16.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3" t="s">
        <v>36</v>
      </c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5"/>
      <c r="BK27" s="26" t="s">
        <v>34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8"/>
      <c r="CC27" s="17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9"/>
      <c r="DB27" s="17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9"/>
      <c r="ED27" s="17">
        <v>0</v>
      </c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15" customFormat="1" ht="38.2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3" t="s">
        <v>37</v>
      </c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5"/>
      <c r="BK28" s="26" t="s">
        <v>34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8"/>
      <c r="CC28" s="17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9"/>
      <c r="DB28" s="17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>
        <v>0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9"/>
    </row>
    <row r="29" spans="1:161" s="15" customFormat="1" ht="33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/>
      <c r="AQ29" s="23" t="s">
        <v>38</v>
      </c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5"/>
      <c r="BK29" s="26" t="s">
        <v>34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8"/>
      <c r="CC29" s="17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9"/>
      <c r="DB29" s="17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9"/>
      <c r="ED29" s="17">
        <f>CC29-DB29</f>
        <v>0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15" customFormat="1" ht="25.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0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23" t="s">
        <v>39</v>
      </c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5"/>
      <c r="BK30" s="26" t="s">
        <v>34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8"/>
      <c r="CC30" s="17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9"/>
      <c r="DB30" s="17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9"/>
      <c r="ED30" s="17">
        <f>CC30-DB30</f>
        <v>0</v>
      </c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9"/>
    </row>
    <row r="31" spans="1:161" s="15" customFormat="1" ht="16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0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3" t="s">
        <v>40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5"/>
      <c r="BK31" s="26" t="s">
        <v>34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8"/>
      <c r="CC31" s="17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9"/>
      <c r="DB31" s="20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17">
        <f>CC31-DB31</f>
        <v>0</v>
      </c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9"/>
    </row>
    <row r="32" spans="1:161" s="15" customFormat="1" ht="33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0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2"/>
      <c r="AQ32" s="23" t="s">
        <v>41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5"/>
      <c r="BK32" s="26" t="s">
        <v>34</v>
      </c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8"/>
      <c r="CC32" s="17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9"/>
      <c r="DB32" s="20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17">
        <v>0</v>
      </c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9"/>
    </row>
    <row r="33" spans="1:161" s="15" customFormat="1" ht="16.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0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2"/>
      <c r="AQ33" s="23" t="s">
        <v>42</v>
      </c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5"/>
      <c r="BK33" s="26" t="s">
        <v>34</v>
      </c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8"/>
      <c r="CC33" s="17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9"/>
      <c r="DB33" s="20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17">
        <f>CC33-DB33</f>
        <v>0</v>
      </c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9"/>
    </row>
    <row r="34" spans="1:161" s="15" customFormat="1" ht="36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0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/>
      <c r="AQ34" s="23" t="s">
        <v>43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5"/>
      <c r="BK34" s="26" t="s">
        <v>34</v>
      </c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8"/>
      <c r="CC34" s="17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9"/>
      <c r="DB34" s="20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17">
        <f>CC34-DB34</f>
        <v>0</v>
      </c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9"/>
    </row>
    <row r="35" spans="1:161" s="15" customFormat="1" ht="26.2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0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  <c r="AQ35" s="23" t="s">
        <v>44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5"/>
      <c r="BK35" s="26" t="s">
        <v>34</v>
      </c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8"/>
      <c r="CC35" s="17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9"/>
      <c r="DB35" s="20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17">
        <f>CC35-DB35</f>
        <v>0</v>
      </c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9"/>
    </row>
    <row r="36" spans="1:161" s="15" customFormat="1" ht="16.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0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2"/>
      <c r="AQ36" s="23" t="s">
        <v>45</v>
      </c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5"/>
      <c r="BK36" s="26" t="s">
        <v>34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8"/>
      <c r="CC36" s="17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9"/>
      <c r="DB36" s="20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17">
        <f>CC36-DB36</f>
        <v>0</v>
      </c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9"/>
    </row>
    <row r="37" spans="1:161" s="15" customFormat="1" ht="16.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0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2"/>
      <c r="AQ37" s="23" t="s">
        <v>46</v>
      </c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5"/>
      <c r="BK37" s="26" t="s">
        <v>34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8"/>
      <c r="CC37" s="17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9"/>
      <c r="DB37" s="20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17">
        <v>0</v>
      </c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9"/>
    </row>
    <row r="38" spans="1:161" s="15" customFormat="1" ht="16.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20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2"/>
      <c r="AQ38" s="23" t="s">
        <v>47</v>
      </c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5"/>
      <c r="BK38" s="26" t="s">
        <v>34</v>
      </c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8"/>
      <c r="CC38" s="17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9"/>
      <c r="DB38" s="20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17">
        <f>CC38-DB38</f>
        <v>0</v>
      </c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9"/>
    </row>
    <row r="39" spans="1:161" s="15" customFormat="1" ht="16.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0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2"/>
      <c r="AQ39" s="23" t="s">
        <v>48</v>
      </c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5"/>
      <c r="BK39" s="26" t="s">
        <v>34</v>
      </c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8"/>
      <c r="CC39" s="17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9"/>
      <c r="DB39" s="17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9"/>
      <c r="ED39" s="17">
        <v>0</v>
      </c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9"/>
    </row>
    <row r="40" spans="1:161" s="15" customFormat="1" ht="16.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20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2"/>
      <c r="AQ40" s="23" t="s">
        <v>49</v>
      </c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5"/>
      <c r="BK40" s="26" t="s">
        <v>34</v>
      </c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8"/>
      <c r="CC40" s="17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9"/>
      <c r="DB40" s="20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17">
        <f>CC40-DB40</f>
        <v>0</v>
      </c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9"/>
    </row>
    <row r="41" spans="1:161" s="15" customFormat="1" ht="16.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2"/>
      <c r="AQ41" s="23" t="s">
        <v>50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5"/>
      <c r="BK41" s="26" t="s">
        <v>34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8"/>
      <c r="CC41" s="17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9"/>
      <c r="DB41" s="17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9"/>
      <c r="ED41" s="17">
        <f aca="true" t="shared" si="1" ref="ED41:ED89">CC41-DB41</f>
        <v>0</v>
      </c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9"/>
    </row>
    <row r="42" spans="1:161" s="15" customFormat="1" ht="16.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20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2"/>
      <c r="AQ42" s="23" t="s">
        <v>51</v>
      </c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5"/>
      <c r="BK42" s="26" t="s">
        <v>34</v>
      </c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8"/>
      <c r="CC42" s="17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9"/>
      <c r="DB42" s="17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9"/>
      <c r="ED42" s="17">
        <f t="shared" si="1"/>
        <v>0</v>
      </c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9"/>
    </row>
    <row r="43" spans="1:161" s="15" customFormat="1" ht="16.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0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2"/>
      <c r="AQ43" s="23" t="s">
        <v>52</v>
      </c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5"/>
      <c r="BK43" s="26" t="s">
        <v>34</v>
      </c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8"/>
      <c r="CC43" s="17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9"/>
      <c r="DB43" s="17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9"/>
      <c r="ED43" s="17">
        <f t="shared" si="1"/>
        <v>0</v>
      </c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9"/>
    </row>
    <row r="44" spans="1:161" s="15" customFormat="1" ht="16.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20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2"/>
      <c r="AQ44" s="23" t="s">
        <v>53</v>
      </c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5"/>
      <c r="BK44" s="26" t="s">
        <v>34</v>
      </c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8"/>
      <c r="CC44" s="17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9"/>
      <c r="DB44" s="17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9"/>
      <c r="ED44" s="17">
        <f t="shared" si="1"/>
        <v>0</v>
      </c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9"/>
    </row>
    <row r="45" spans="1:161" s="15" customFormat="1" ht="16.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0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2"/>
      <c r="AQ45" s="23" t="s">
        <v>54</v>
      </c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5"/>
      <c r="BK45" s="26" t="s">
        <v>34</v>
      </c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8"/>
      <c r="CC45" s="17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9"/>
      <c r="DB45" s="20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17">
        <f t="shared" si="1"/>
        <v>0</v>
      </c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9"/>
    </row>
    <row r="46" spans="1:161" s="15" customFormat="1" ht="33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0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2"/>
      <c r="AQ46" s="23" t="s">
        <v>55</v>
      </c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5"/>
      <c r="BK46" s="26" t="s">
        <v>34</v>
      </c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8"/>
      <c r="CC46" s="17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9"/>
      <c r="DB46" s="20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17">
        <f t="shared" si="1"/>
        <v>0</v>
      </c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9"/>
    </row>
    <row r="47" spans="1:161" s="15" customFormat="1" ht="28.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2"/>
      <c r="AQ47" s="23" t="s">
        <v>56</v>
      </c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5"/>
      <c r="BK47" s="26" t="s">
        <v>102</v>
      </c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8"/>
      <c r="CC47" s="17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  <c r="DB47" s="20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17">
        <f t="shared" si="1"/>
        <v>0</v>
      </c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9"/>
    </row>
    <row r="48" spans="1:161" s="15" customFormat="1" ht="16.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0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2"/>
      <c r="AQ48" s="23" t="s">
        <v>57</v>
      </c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5"/>
      <c r="BK48" s="26" t="s">
        <v>102</v>
      </c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8"/>
      <c r="CC48" s="17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9"/>
      <c r="DB48" s="20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17">
        <f t="shared" si="1"/>
        <v>0</v>
      </c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15" customFormat="1" ht="16.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20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2"/>
      <c r="AQ49" s="23" t="s">
        <v>58</v>
      </c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5"/>
      <c r="BK49" s="26" t="s">
        <v>102</v>
      </c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8"/>
      <c r="CC49" s="17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9"/>
      <c r="DB49" s="20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17">
        <v>0</v>
      </c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15" customFormat="1" ht="16.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20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2"/>
      <c r="AQ50" s="23" t="s">
        <v>59</v>
      </c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5"/>
      <c r="BK50" s="26" t="s">
        <v>102</v>
      </c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8"/>
      <c r="CC50" s="17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9"/>
      <c r="DB50" s="20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17">
        <f t="shared" si="1"/>
        <v>0</v>
      </c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15" customFormat="1" ht="16.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0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2"/>
      <c r="AQ51" s="23" t="s">
        <v>60</v>
      </c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5"/>
      <c r="BK51" s="26" t="s">
        <v>102</v>
      </c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8"/>
      <c r="CC51" s="17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9"/>
      <c r="DB51" s="20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17">
        <f t="shared" si="1"/>
        <v>0</v>
      </c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15" customFormat="1" ht="26.2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0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2"/>
      <c r="AQ52" s="23" t="s">
        <v>61</v>
      </c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5"/>
      <c r="BK52" s="26" t="s">
        <v>102</v>
      </c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8"/>
      <c r="CC52" s="17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9"/>
      <c r="DB52" s="20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17">
        <f t="shared" si="1"/>
        <v>0</v>
      </c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15" customFormat="1" ht="30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0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2"/>
      <c r="AQ53" s="23" t="s">
        <v>62</v>
      </c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5"/>
      <c r="BK53" s="26" t="s">
        <v>102</v>
      </c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8"/>
      <c r="CC53" s="17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9"/>
      <c r="DB53" s="20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17">
        <f t="shared" si="1"/>
        <v>0</v>
      </c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15" customFormat="1" ht="24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2"/>
      <c r="AQ54" s="23" t="s">
        <v>63</v>
      </c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5"/>
      <c r="BK54" s="26" t="s">
        <v>102</v>
      </c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8"/>
      <c r="CC54" s="17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9"/>
      <c r="DB54" s="20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17">
        <f t="shared" si="1"/>
        <v>0</v>
      </c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15" customFormat="1" ht="16.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0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2"/>
      <c r="AQ55" s="23" t="s">
        <v>64</v>
      </c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5"/>
      <c r="BK55" s="26" t="s">
        <v>102</v>
      </c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8"/>
      <c r="CC55" s="17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9"/>
      <c r="DB55" s="20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2"/>
      <c r="ED55" s="17">
        <f t="shared" si="1"/>
        <v>0</v>
      </c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15" customFormat="1" ht="16.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20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2"/>
      <c r="AQ56" s="23" t="s">
        <v>65</v>
      </c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5"/>
      <c r="BK56" s="26" t="s">
        <v>102</v>
      </c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8"/>
      <c r="CC56" s="17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9"/>
      <c r="DB56" s="20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2"/>
      <c r="ED56" s="17">
        <f t="shared" si="1"/>
        <v>0</v>
      </c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15" customFormat="1" ht="23.2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2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2"/>
      <c r="AQ57" s="23" t="s">
        <v>66</v>
      </c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5"/>
      <c r="BK57" s="26" t="s">
        <v>102</v>
      </c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8"/>
      <c r="CC57" s="17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9"/>
      <c r="DB57" s="17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9"/>
      <c r="ED57" s="17">
        <f t="shared" si="1"/>
        <v>0</v>
      </c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9"/>
    </row>
    <row r="58" spans="1:161" s="15" customFormat="1" ht="16.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20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2"/>
      <c r="AQ58" s="23" t="s">
        <v>67</v>
      </c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5"/>
      <c r="BK58" s="26" t="s">
        <v>102</v>
      </c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8"/>
      <c r="CC58" s="17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  <c r="DB58" s="20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17">
        <v>0</v>
      </c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9"/>
    </row>
    <row r="59" spans="1:161" s="15" customFormat="1" ht="16.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20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2"/>
      <c r="AQ59" s="23" t="s">
        <v>68</v>
      </c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5"/>
      <c r="BK59" s="26" t="s">
        <v>102</v>
      </c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8"/>
      <c r="CC59" s="17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9"/>
      <c r="DB59" s="20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17">
        <f t="shared" si="1"/>
        <v>0</v>
      </c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9"/>
    </row>
    <row r="60" spans="1:161" s="15" customFormat="1" ht="16.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20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2"/>
      <c r="AQ60" s="23" t="s">
        <v>69</v>
      </c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5"/>
      <c r="BK60" s="26" t="s">
        <v>102</v>
      </c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8"/>
      <c r="CC60" s="17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9"/>
      <c r="DB60" s="20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17">
        <f t="shared" si="1"/>
        <v>0</v>
      </c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9"/>
    </row>
    <row r="61" spans="1:161" s="15" customFormat="1" ht="16.5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20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2"/>
      <c r="AQ61" s="23" t="s">
        <v>70</v>
      </c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5"/>
      <c r="BK61" s="26" t="s">
        <v>102</v>
      </c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8"/>
      <c r="CC61" s="17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9"/>
      <c r="DB61" s="17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9"/>
      <c r="ED61" s="17">
        <v>0</v>
      </c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9"/>
    </row>
    <row r="62" spans="1:161" s="15" customFormat="1" ht="21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20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2"/>
      <c r="AQ62" s="23" t="s">
        <v>71</v>
      </c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5"/>
      <c r="BK62" s="26" t="s">
        <v>102</v>
      </c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8"/>
      <c r="CC62" s="17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9"/>
      <c r="DB62" s="17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9"/>
      <c r="ED62" s="17">
        <v>0</v>
      </c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9"/>
    </row>
    <row r="63" spans="1:161" s="15" customFormat="1" ht="16.5" customHeight="1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20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2"/>
      <c r="AQ63" s="23" t="s">
        <v>72</v>
      </c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5"/>
      <c r="BK63" s="26" t="s">
        <v>102</v>
      </c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8"/>
      <c r="CC63" s="17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9"/>
      <c r="DB63" s="20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2"/>
      <c r="ED63" s="17">
        <f t="shared" si="1"/>
        <v>0</v>
      </c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9"/>
    </row>
    <row r="64" spans="1:161" s="15" customFormat="1" ht="16.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20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2"/>
      <c r="AQ64" s="23" t="s">
        <v>73</v>
      </c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5"/>
      <c r="BK64" s="26" t="s">
        <v>102</v>
      </c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8"/>
      <c r="CC64" s="17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9"/>
      <c r="DB64" s="17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9"/>
      <c r="ED64" s="17">
        <v>0</v>
      </c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9"/>
    </row>
    <row r="65" spans="1:161" s="15" customFormat="1" ht="16.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20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2"/>
      <c r="AQ65" s="23" t="s">
        <v>74</v>
      </c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5"/>
      <c r="BK65" s="26" t="s">
        <v>102</v>
      </c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8"/>
      <c r="CC65" s="20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2"/>
      <c r="DB65" s="17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9"/>
      <c r="ED65" s="17">
        <f t="shared" si="1"/>
        <v>0</v>
      </c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9"/>
    </row>
    <row r="66" spans="1:161" s="15" customFormat="1" ht="16.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20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2"/>
      <c r="AQ66" s="23" t="s">
        <v>75</v>
      </c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5"/>
      <c r="BK66" s="26" t="s">
        <v>102</v>
      </c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8"/>
      <c r="CC66" s="20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2"/>
      <c r="DB66" s="20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17">
        <f t="shared" si="1"/>
        <v>0</v>
      </c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15" customFormat="1" ht="16.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2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2"/>
      <c r="AQ67" s="23" t="s">
        <v>76</v>
      </c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5"/>
      <c r="BK67" s="26" t="s">
        <v>102</v>
      </c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8"/>
      <c r="CC67" s="17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9"/>
      <c r="DB67" s="20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2"/>
      <c r="ED67" s="17">
        <f t="shared" si="1"/>
        <v>0</v>
      </c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15" customFormat="1" ht="16.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20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2"/>
      <c r="AQ68" s="23" t="s">
        <v>77</v>
      </c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5"/>
      <c r="BK68" s="26" t="s">
        <v>102</v>
      </c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8"/>
      <c r="CC68" s="17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  <c r="DB68" s="20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2"/>
      <c r="ED68" s="17">
        <f t="shared" si="1"/>
        <v>0</v>
      </c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15" customFormat="1" ht="36" customHeight="1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20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2"/>
      <c r="AQ69" s="23" t="s">
        <v>78</v>
      </c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5"/>
      <c r="BK69" s="26" t="s">
        <v>102</v>
      </c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8"/>
      <c r="CC69" s="17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  <c r="DB69" s="20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2"/>
      <c r="ED69" s="17">
        <f t="shared" si="1"/>
        <v>0</v>
      </c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15" customFormat="1" ht="16.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20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2"/>
      <c r="AQ70" s="23" t="s">
        <v>79</v>
      </c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5"/>
      <c r="BK70" s="26" t="s">
        <v>102</v>
      </c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8"/>
      <c r="CC70" s="17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  <c r="DB70" s="20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2"/>
      <c r="ED70" s="17">
        <f t="shared" si="1"/>
        <v>0</v>
      </c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9"/>
    </row>
    <row r="71" spans="1:161" s="15" customFormat="1" ht="24.75" customHeight="1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2"/>
      <c r="AQ71" s="23" t="s">
        <v>80</v>
      </c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5"/>
      <c r="BK71" s="26" t="s">
        <v>102</v>
      </c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8"/>
      <c r="CC71" s="17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  <c r="DB71" s="20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2"/>
      <c r="ED71" s="17">
        <v>0</v>
      </c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9"/>
    </row>
    <row r="72" spans="1:161" s="15" customFormat="1" ht="16.5" customHeight="1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2"/>
      <c r="AQ72" s="23" t="s">
        <v>81</v>
      </c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5"/>
      <c r="BK72" s="26" t="s">
        <v>102</v>
      </c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8"/>
      <c r="CC72" s="20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2"/>
      <c r="DB72" s="20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2"/>
      <c r="ED72" s="17">
        <f t="shared" si="1"/>
        <v>0</v>
      </c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9"/>
    </row>
    <row r="73" spans="1:161" s="15" customFormat="1" ht="16.5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20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2"/>
      <c r="AQ73" s="23" t="s">
        <v>82</v>
      </c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5"/>
      <c r="BK73" s="26" t="s">
        <v>102</v>
      </c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8"/>
      <c r="CC73" s="17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9"/>
      <c r="DB73" s="20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2"/>
      <c r="ED73" s="17">
        <f t="shared" si="1"/>
        <v>0</v>
      </c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9"/>
    </row>
    <row r="74" spans="1:161" s="15" customFormat="1" ht="16.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20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2"/>
      <c r="AQ74" s="23" t="s">
        <v>83</v>
      </c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5"/>
      <c r="BK74" s="26" t="s">
        <v>102</v>
      </c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8"/>
      <c r="CC74" s="17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9"/>
      <c r="DB74" s="20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2"/>
      <c r="ED74" s="17">
        <f t="shared" si="1"/>
        <v>0</v>
      </c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9"/>
    </row>
    <row r="75" spans="1:161" s="15" customFormat="1" ht="16.5" customHeight="1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2"/>
      <c r="AQ75" s="23" t="s">
        <v>84</v>
      </c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5"/>
      <c r="BK75" s="26" t="s">
        <v>102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8"/>
      <c r="CC75" s="17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9"/>
      <c r="DB75" s="20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2"/>
      <c r="ED75" s="17">
        <f t="shared" si="1"/>
        <v>0</v>
      </c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9"/>
    </row>
    <row r="76" spans="1:161" s="15" customFormat="1" ht="16.5" customHeight="1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2"/>
      <c r="AQ76" s="23" t="s">
        <v>85</v>
      </c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5"/>
      <c r="BK76" s="26" t="s">
        <v>102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8"/>
      <c r="CC76" s="17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9"/>
      <c r="DB76" s="20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2"/>
      <c r="ED76" s="17">
        <f t="shared" si="1"/>
        <v>0</v>
      </c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9"/>
    </row>
    <row r="77" spans="1:161" s="15" customFormat="1" ht="16.5" customHeight="1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2"/>
      <c r="V77" s="20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2"/>
      <c r="AQ77" s="23" t="s">
        <v>86</v>
      </c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5"/>
      <c r="BK77" s="26" t="s">
        <v>102</v>
      </c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8"/>
      <c r="CC77" s="20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2"/>
      <c r="DB77" s="17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9"/>
      <c r="ED77" s="17">
        <f t="shared" si="1"/>
        <v>0</v>
      </c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9"/>
    </row>
    <row r="78" spans="1:161" s="15" customFormat="1" ht="30.75" customHeight="1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2"/>
      <c r="V78" s="20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2"/>
      <c r="AQ78" s="23" t="s">
        <v>87</v>
      </c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5"/>
      <c r="BK78" s="26" t="s">
        <v>102</v>
      </c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8"/>
      <c r="CC78" s="17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9"/>
      <c r="DB78" s="20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17">
        <v>0</v>
      </c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9"/>
    </row>
    <row r="79" spans="1:161" s="15" customFormat="1" ht="16.5" customHeigh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2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2"/>
      <c r="AQ79" s="23" t="s">
        <v>88</v>
      </c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5"/>
      <c r="BK79" s="26" t="s">
        <v>102</v>
      </c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8"/>
      <c r="CC79" s="17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9"/>
      <c r="DB79" s="20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2"/>
      <c r="ED79" s="17">
        <v>0</v>
      </c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9"/>
    </row>
    <row r="80" spans="1:161" s="15" customFormat="1" ht="32.25" customHeight="1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2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2"/>
      <c r="AQ80" s="23" t="s">
        <v>89</v>
      </c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5"/>
      <c r="BK80" s="26" t="s">
        <v>102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8"/>
      <c r="CC80" s="17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9"/>
      <c r="DB80" s="20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2"/>
      <c r="ED80" s="17">
        <v>0</v>
      </c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9"/>
    </row>
    <row r="81" spans="1:161" s="15" customFormat="1" ht="16.5" customHeight="1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2"/>
      <c r="V81" s="20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2"/>
      <c r="AQ81" s="23" t="s">
        <v>90</v>
      </c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5"/>
      <c r="BK81" s="26" t="s">
        <v>102</v>
      </c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8"/>
      <c r="CC81" s="17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9"/>
      <c r="DB81" s="20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17">
        <v>0</v>
      </c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9"/>
    </row>
    <row r="82" spans="1:161" s="15" customFormat="1" ht="16.5" customHeight="1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2"/>
      <c r="V82" s="20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2"/>
      <c r="AQ82" s="23" t="s">
        <v>91</v>
      </c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5"/>
      <c r="BK82" s="26" t="s">
        <v>102</v>
      </c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8"/>
      <c r="CC82" s="17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9"/>
      <c r="DB82" s="20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17">
        <v>0</v>
      </c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9"/>
    </row>
    <row r="83" spans="1:161" s="15" customFormat="1" ht="16.5" customHeight="1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V83" s="20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2"/>
      <c r="AQ83" s="23" t="s">
        <v>92</v>
      </c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5"/>
      <c r="BK83" s="26" t="s">
        <v>102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8"/>
      <c r="CC83" s="17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9"/>
      <c r="DB83" s="20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2"/>
      <c r="ED83" s="17">
        <f t="shared" si="1"/>
        <v>0</v>
      </c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9"/>
    </row>
    <row r="84" spans="1:161" s="15" customFormat="1" ht="16.5" customHeight="1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2"/>
      <c r="AQ84" s="23" t="s">
        <v>93</v>
      </c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5"/>
      <c r="BK84" s="26" t="s">
        <v>102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8"/>
      <c r="CC84" s="17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9"/>
      <c r="DB84" s="17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9"/>
      <c r="ED84" s="17">
        <f t="shared" si="1"/>
        <v>0</v>
      </c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9"/>
    </row>
    <row r="85" spans="1:161" s="15" customFormat="1" ht="16.5" customHeigh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2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2"/>
      <c r="AQ85" s="23" t="s">
        <v>94</v>
      </c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5"/>
      <c r="BK85" s="26" t="s">
        <v>102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8"/>
      <c r="CC85" s="20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2"/>
      <c r="DB85" s="20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2"/>
      <c r="ED85" s="17">
        <f t="shared" si="1"/>
        <v>0</v>
      </c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9"/>
    </row>
    <row r="86" spans="1:161" s="15" customFormat="1" ht="16.5" customHeight="1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V86" s="20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2"/>
      <c r="AQ86" s="23" t="s">
        <v>95</v>
      </c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5"/>
      <c r="BK86" s="26" t="s">
        <v>103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8"/>
      <c r="CC86" s="17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9"/>
      <c r="DB86" s="20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17">
        <v>0</v>
      </c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9"/>
    </row>
    <row r="87" spans="1:161" s="15" customFormat="1" ht="16.5" customHeight="1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2"/>
      <c r="V87" s="20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2"/>
      <c r="AQ87" s="23" t="s">
        <v>96</v>
      </c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5"/>
      <c r="BK87" s="26" t="s">
        <v>103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8"/>
      <c r="CC87" s="17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9"/>
      <c r="DB87" s="20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17">
        <f t="shared" si="1"/>
        <v>0</v>
      </c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9"/>
    </row>
    <row r="88" spans="1:161" s="15" customFormat="1" ht="16.5" customHeight="1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2"/>
      <c r="V88" s="20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2"/>
      <c r="AQ88" s="23" t="s">
        <v>97</v>
      </c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5"/>
      <c r="BK88" s="26" t="s">
        <v>103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8"/>
      <c r="CC88" s="17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9"/>
      <c r="DB88" s="20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17">
        <f t="shared" si="1"/>
        <v>0</v>
      </c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9"/>
    </row>
    <row r="89" spans="1:161" s="15" customFormat="1" ht="16.5" customHeight="1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2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2"/>
      <c r="AQ89" s="23" t="s">
        <v>98</v>
      </c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5"/>
      <c r="BK89" s="26" t="s">
        <v>103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8"/>
      <c r="CC89" s="17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9"/>
      <c r="DB89" s="20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17">
        <f t="shared" si="1"/>
        <v>0</v>
      </c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9"/>
    </row>
    <row r="90" spans="1:161" s="15" customFormat="1" ht="16.5" customHeight="1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2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2"/>
      <c r="AQ90" s="23" t="s">
        <v>99</v>
      </c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5"/>
      <c r="BK90" s="26" t="s">
        <v>104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8"/>
      <c r="CC90" s="17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9"/>
      <c r="DB90" s="17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9"/>
      <c r="ED90" s="17">
        <v>0</v>
      </c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9"/>
    </row>
    <row r="91" spans="1:161" s="15" customFormat="1" ht="25.5" customHeight="1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2"/>
      <c r="V91" s="20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2"/>
      <c r="AQ91" s="23" t="s">
        <v>100</v>
      </c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5"/>
      <c r="BK91" s="26" t="s">
        <v>104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8"/>
      <c r="CC91" s="17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9"/>
      <c r="DB91" s="20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2"/>
      <c r="ED91" s="17">
        <v>0</v>
      </c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9"/>
    </row>
    <row r="92" spans="1:161" s="15" customFormat="1" ht="16.5" customHeight="1">
      <c r="A92" s="40" t="s">
        <v>7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>
        <f>SUM(ED14:FE91)</f>
        <v>0</v>
      </c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</row>
  </sheetData>
  <mergeCells count="576">
    <mergeCell ref="CC92:DA92"/>
    <mergeCell ref="DB92:EC92"/>
    <mergeCell ref="ED92:FE92"/>
    <mergeCell ref="A92:U92"/>
    <mergeCell ref="V92:AP92"/>
    <mergeCell ref="AQ92:BJ92"/>
    <mergeCell ref="BK92:CB9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91:DA91"/>
    <mergeCell ref="DB91:EC91"/>
    <mergeCell ref="ED91:FE91"/>
    <mergeCell ref="A91:U91"/>
    <mergeCell ref="V91:AP91"/>
    <mergeCell ref="AQ91:BJ91"/>
    <mergeCell ref="BK91:CB91"/>
    <mergeCell ref="A42:U42"/>
    <mergeCell ref="V42:AP42"/>
    <mergeCell ref="AQ42:BJ42"/>
    <mergeCell ref="BK42:CB42"/>
    <mergeCell ref="CC42:DA42"/>
    <mergeCell ref="DB42:EC42"/>
    <mergeCell ref="ED42:FE42"/>
    <mergeCell ref="A43:U43"/>
    <mergeCell ref="V43:AP43"/>
    <mergeCell ref="AQ43:BJ43"/>
    <mergeCell ref="BK43:CB43"/>
    <mergeCell ref="CC43:DA43"/>
    <mergeCell ref="DB43:EC43"/>
    <mergeCell ref="ED43:FE43"/>
    <mergeCell ref="A44:U44"/>
    <mergeCell ref="V44:AP44"/>
    <mergeCell ref="AQ44:BJ44"/>
    <mergeCell ref="BK44:CB44"/>
    <mergeCell ref="CC44:DA44"/>
    <mergeCell ref="DB44:EC44"/>
    <mergeCell ref="ED44:FE44"/>
    <mergeCell ref="A45:U45"/>
    <mergeCell ref="V45:AP45"/>
    <mergeCell ref="AQ45:BJ45"/>
    <mergeCell ref="BK45:CB45"/>
    <mergeCell ref="CC45:DA45"/>
    <mergeCell ref="DB45:EC45"/>
    <mergeCell ref="ED45:FE45"/>
    <mergeCell ref="A46:U46"/>
    <mergeCell ref="V46:AP46"/>
    <mergeCell ref="AQ46:BJ46"/>
    <mergeCell ref="BK46:CB46"/>
    <mergeCell ref="CC46:DA46"/>
    <mergeCell ref="DB46:EC46"/>
    <mergeCell ref="ED46:FE46"/>
    <mergeCell ref="A47:U47"/>
    <mergeCell ref="V47:AP47"/>
    <mergeCell ref="AQ47:BJ47"/>
    <mergeCell ref="BK47:CB47"/>
    <mergeCell ref="CC47:DA47"/>
    <mergeCell ref="DB47:EC47"/>
    <mergeCell ref="ED47:FE47"/>
    <mergeCell ref="A48:U48"/>
    <mergeCell ref="V48:AP48"/>
    <mergeCell ref="AQ48:BJ48"/>
    <mergeCell ref="BK48:CB48"/>
    <mergeCell ref="CC48:DA48"/>
    <mergeCell ref="DB48:EC48"/>
    <mergeCell ref="ED48:FE48"/>
    <mergeCell ref="A49:U49"/>
    <mergeCell ref="V49:AP49"/>
    <mergeCell ref="AQ49:BJ49"/>
    <mergeCell ref="BK49:CB49"/>
    <mergeCell ref="CC49:DA49"/>
    <mergeCell ref="DB49:EC49"/>
    <mergeCell ref="ED49:FE49"/>
    <mergeCell ref="A50:U50"/>
    <mergeCell ref="V50:AP50"/>
    <mergeCell ref="AQ50:BJ50"/>
    <mergeCell ref="BK50:CB50"/>
    <mergeCell ref="CC50:DA50"/>
    <mergeCell ref="DB50:EC50"/>
    <mergeCell ref="ED50:FE50"/>
    <mergeCell ref="A51:U51"/>
    <mergeCell ref="V51:AP51"/>
    <mergeCell ref="AQ51:BJ51"/>
    <mergeCell ref="BK51:CB51"/>
    <mergeCell ref="CC51:DA51"/>
    <mergeCell ref="DB51:EC51"/>
    <mergeCell ref="ED51:FE51"/>
    <mergeCell ref="A52:U52"/>
    <mergeCell ref="V52:AP52"/>
    <mergeCell ref="AQ52:BJ52"/>
    <mergeCell ref="BK52:CB52"/>
    <mergeCell ref="A53:U53"/>
    <mergeCell ref="V53:AP53"/>
    <mergeCell ref="AQ53:BJ53"/>
    <mergeCell ref="BK53:CB53"/>
    <mergeCell ref="CC54:DA54"/>
    <mergeCell ref="DB54:EC54"/>
    <mergeCell ref="ED54:FE54"/>
    <mergeCell ref="CC52:DA52"/>
    <mergeCell ref="DB52:EC52"/>
    <mergeCell ref="ED52:FE52"/>
    <mergeCell ref="CC53:DA53"/>
    <mergeCell ref="DB53:EC53"/>
    <mergeCell ref="ED53:FE53"/>
    <mergeCell ref="A54:U54"/>
    <mergeCell ref="V54:AP54"/>
    <mergeCell ref="AQ54:BJ54"/>
    <mergeCell ref="BK54:CB54"/>
    <mergeCell ref="A66:U66"/>
    <mergeCell ref="V66:AP66"/>
    <mergeCell ref="AQ66:BJ66"/>
    <mergeCell ref="BK66:CB66"/>
    <mergeCell ref="CC66:DA66"/>
    <mergeCell ref="DB66:EC66"/>
    <mergeCell ref="ED66:FE66"/>
    <mergeCell ref="A34:U34"/>
    <mergeCell ref="V34:AP34"/>
    <mergeCell ref="AQ34:BJ34"/>
    <mergeCell ref="BK34:CB34"/>
    <mergeCell ref="CC34:DA34"/>
    <mergeCell ref="DB34:EC34"/>
    <mergeCell ref="ED34:FE34"/>
    <mergeCell ref="A35:U35"/>
    <mergeCell ref="V35:AP35"/>
    <mergeCell ref="AQ35:BJ35"/>
    <mergeCell ref="BK35:CB35"/>
    <mergeCell ref="CC35:DA35"/>
    <mergeCell ref="DB35:EC35"/>
    <mergeCell ref="ED35:FE35"/>
    <mergeCell ref="A36:U36"/>
    <mergeCell ref="V36:AP36"/>
    <mergeCell ref="AQ36:BJ36"/>
    <mergeCell ref="BK36:CB36"/>
    <mergeCell ref="CC36:DA36"/>
    <mergeCell ref="DB36:EC36"/>
    <mergeCell ref="ED36:FE36"/>
    <mergeCell ref="A37:U37"/>
    <mergeCell ref="V37:AP37"/>
    <mergeCell ref="AQ37:BJ37"/>
    <mergeCell ref="BK37:CB37"/>
    <mergeCell ref="CC37:DA37"/>
    <mergeCell ref="DB37:EC37"/>
    <mergeCell ref="ED37:FE37"/>
    <mergeCell ref="A38:U38"/>
    <mergeCell ref="V38:AP38"/>
    <mergeCell ref="AQ38:BJ38"/>
    <mergeCell ref="BK38:CB38"/>
    <mergeCell ref="CC38:DA38"/>
    <mergeCell ref="DB38:EC38"/>
    <mergeCell ref="ED38:FE38"/>
    <mergeCell ref="A39:U39"/>
    <mergeCell ref="V39:AP39"/>
    <mergeCell ref="AQ39:BJ39"/>
    <mergeCell ref="BK39:CB39"/>
    <mergeCell ref="CC39:DA39"/>
    <mergeCell ref="DB39:EC39"/>
    <mergeCell ref="ED39:FE39"/>
    <mergeCell ref="A40:U40"/>
    <mergeCell ref="V40:AP40"/>
    <mergeCell ref="AQ40:BJ40"/>
    <mergeCell ref="BK40:CB40"/>
    <mergeCell ref="CC40:DA40"/>
    <mergeCell ref="DB40:EC40"/>
    <mergeCell ref="ED40:FE40"/>
    <mergeCell ref="A41:U41"/>
    <mergeCell ref="V41:AP41"/>
    <mergeCell ref="AQ41:BJ41"/>
    <mergeCell ref="BK41:CB41"/>
    <mergeCell ref="CC41:DA41"/>
    <mergeCell ref="DB41:EC41"/>
    <mergeCell ref="ED41:FE41"/>
    <mergeCell ref="A15:U15"/>
    <mergeCell ref="V15:AP15"/>
    <mergeCell ref="AQ15:BJ15"/>
    <mergeCell ref="BK15:CB15"/>
    <mergeCell ref="CC15:DA15"/>
    <mergeCell ref="DB15:EC15"/>
    <mergeCell ref="ED15:FE15"/>
    <mergeCell ref="A16:U16"/>
    <mergeCell ref="V16:AP16"/>
    <mergeCell ref="AQ16:BJ16"/>
    <mergeCell ref="BK16:CB16"/>
    <mergeCell ref="CC16:DA16"/>
    <mergeCell ref="DB16:EC16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8:U18"/>
    <mergeCell ref="V18:AP18"/>
    <mergeCell ref="AQ18:BJ18"/>
    <mergeCell ref="BK18:CB18"/>
    <mergeCell ref="CC18:DA18"/>
    <mergeCell ref="DB18:EC18"/>
    <mergeCell ref="ED18:FE18"/>
    <mergeCell ref="A19:U19"/>
    <mergeCell ref="V19:AP19"/>
    <mergeCell ref="AQ19:BJ19"/>
    <mergeCell ref="BK19:CB19"/>
    <mergeCell ref="CC19:DA19"/>
    <mergeCell ref="DB19:EC19"/>
    <mergeCell ref="ED19:FE19"/>
    <mergeCell ref="A20:U20"/>
    <mergeCell ref="V20:AP20"/>
    <mergeCell ref="AQ20:BJ20"/>
    <mergeCell ref="BK20:CB20"/>
    <mergeCell ref="CC20:DA20"/>
    <mergeCell ref="DB20:EC20"/>
    <mergeCell ref="ED20:FE20"/>
    <mergeCell ref="A21:U21"/>
    <mergeCell ref="V21:AP21"/>
    <mergeCell ref="AQ21:BJ21"/>
    <mergeCell ref="BK21:CB21"/>
    <mergeCell ref="CC21:DA21"/>
    <mergeCell ref="DB21:EC21"/>
    <mergeCell ref="ED21:FE21"/>
    <mergeCell ref="A22:U22"/>
    <mergeCell ref="V22:AP22"/>
    <mergeCell ref="AQ22:BJ22"/>
    <mergeCell ref="BK22:CB22"/>
    <mergeCell ref="CC22:DA22"/>
    <mergeCell ref="DB22:EC22"/>
    <mergeCell ref="ED22:FE22"/>
    <mergeCell ref="A23:U23"/>
    <mergeCell ref="V23:AP23"/>
    <mergeCell ref="AQ23:BJ23"/>
    <mergeCell ref="BK23:CB23"/>
    <mergeCell ref="CC23:DA23"/>
    <mergeCell ref="DB23:EC23"/>
    <mergeCell ref="ED23:FE23"/>
    <mergeCell ref="A24:U24"/>
    <mergeCell ref="V24:AP24"/>
    <mergeCell ref="AQ24:BJ24"/>
    <mergeCell ref="BK24:CB24"/>
    <mergeCell ref="CC24:DA24"/>
    <mergeCell ref="DB24:EC24"/>
    <mergeCell ref="ED24:FE24"/>
    <mergeCell ref="A25:U25"/>
    <mergeCell ref="V25:AP25"/>
    <mergeCell ref="AQ25:BJ25"/>
    <mergeCell ref="BK25:CB25"/>
    <mergeCell ref="CC25:DA25"/>
    <mergeCell ref="DB25:EC25"/>
    <mergeCell ref="ED25:FE25"/>
    <mergeCell ref="A26:U26"/>
    <mergeCell ref="V26:AP26"/>
    <mergeCell ref="AQ26:BJ26"/>
    <mergeCell ref="BK26:CB26"/>
    <mergeCell ref="CC26:DA26"/>
    <mergeCell ref="DB26:EC26"/>
    <mergeCell ref="ED26:FE26"/>
    <mergeCell ref="A27:U27"/>
    <mergeCell ref="V27:AP27"/>
    <mergeCell ref="AQ27:BJ27"/>
    <mergeCell ref="BK27:CB27"/>
    <mergeCell ref="CC27:DA27"/>
    <mergeCell ref="DB27:EC27"/>
    <mergeCell ref="ED27:FE27"/>
    <mergeCell ref="A28:U28"/>
    <mergeCell ref="V28:AP28"/>
    <mergeCell ref="AQ28:BJ28"/>
    <mergeCell ref="BK28:CB28"/>
    <mergeCell ref="CC28:DA28"/>
    <mergeCell ref="DB28:EC28"/>
    <mergeCell ref="ED28:FE28"/>
    <mergeCell ref="A29:U29"/>
    <mergeCell ref="V29:AP29"/>
    <mergeCell ref="AQ29:BJ29"/>
    <mergeCell ref="BK29:CB29"/>
    <mergeCell ref="CC29:DA29"/>
    <mergeCell ref="DB29:EC29"/>
    <mergeCell ref="ED29:FE29"/>
    <mergeCell ref="A30:U30"/>
    <mergeCell ref="V30:AP30"/>
    <mergeCell ref="AQ30:BJ30"/>
    <mergeCell ref="BK30:CB30"/>
    <mergeCell ref="CC30:DA30"/>
    <mergeCell ref="DB30:EC30"/>
    <mergeCell ref="ED30:FE30"/>
    <mergeCell ref="A31:U31"/>
    <mergeCell ref="V31:AP31"/>
    <mergeCell ref="AQ31:BJ31"/>
    <mergeCell ref="BK31:CB31"/>
    <mergeCell ref="CC31:DA31"/>
    <mergeCell ref="DB31:EC31"/>
    <mergeCell ref="ED31:FE31"/>
    <mergeCell ref="A32:U32"/>
    <mergeCell ref="V32:AP32"/>
    <mergeCell ref="AQ32:BJ32"/>
    <mergeCell ref="BK32:CB32"/>
    <mergeCell ref="CC32:DA32"/>
    <mergeCell ref="DB32:EC32"/>
    <mergeCell ref="ED32:FE32"/>
    <mergeCell ref="A33:U33"/>
    <mergeCell ref="V33:AP33"/>
    <mergeCell ref="AQ33:BJ33"/>
    <mergeCell ref="BK33:CB33"/>
    <mergeCell ref="CC33:DA33"/>
    <mergeCell ref="DB33:EC33"/>
    <mergeCell ref="ED33:FE33"/>
    <mergeCell ref="A55:U55"/>
    <mergeCell ref="V55:AP55"/>
    <mergeCell ref="AQ55:BJ55"/>
    <mergeCell ref="BK55:CB55"/>
    <mergeCell ref="CC55:DA55"/>
    <mergeCell ref="DB55:EC55"/>
    <mergeCell ref="ED55:FE55"/>
    <mergeCell ref="A56:U56"/>
    <mergeCell ref="V56:AP56"/>
    <mergeCell ref="AQ56:BJ56"/>
    <mergeCell ref="BK56:CB56"/>
    <mergeCell ref="CC56:DA56"/>
    <mergeCell ref="DB56:EC56"/>
    <mergeCell ref="ED56:FE56"/>
    <mergeCell ref="A57:U57"/>
    <mergeCell ref="V57:AP57"/>
    <mergeCell ref="AQ57:BJ57"/>
    <mergeCell ref="BK57:CB57"/>
    <mergeCell ref="CC57:DA57"/>
    <mergeCell ref="DB57:EC57"/>
    <mergeCell ref="ED57:FE57"/>
    <mergeCell ref="A58:U58"/>
    <mergeCell ref="V58:AP58"/>
    <mergeCell ref="AQ58:BJ58"/>
    <mergeCell ref="BK58:CB58"/>
    <mergeCell ref="CC58:DA58"/>
    <mergeCell ref="DB58:EC58"/>
    <mergeCell ref="ED58:FE58"/>
    <mergeCell ref="A59:U59"/>
    <mergeCell ref="V59:AP59"/>
    <mergeCell ref="AQ59:BJ59"/>
    <mergeCell ref="BK59:CB59"/>
    <mergeCell ref="CC59:DA59"/>
    <mergeCell ref="DB59:EC59"/>
    <mergeCell ref="ED59:FE59"/>
    <mergeCell ref="A60:U60"/>
    <mergeCell ref="V60:AP60"/>
    <mergeCell ref="AQ60:BJ60"/>
    <mergeCell ref="BK60:CB60"/>
    <mergeCell ref="CC60:DA60"/>
    <mergeCell ref="DB60:EC60"/>
    <mergeCell ref="ED60:FE60"/>
    <mergeCell ref="A61:U61"/>
    <mergeCell ref="V61:AP61"/>
    <mergeCell ref="AQ61:BJ61"/>
    <mergeCell ref="BK61:CB61"/>
    <mergeCell ref="CC61:DA61"/>
    <mergeCell ref="DB61:EC61"/>
    <mergeCell ref="ED61:FE61"/>
    <mergeCell ref="A62:U62"/>
    <mergeCell ref="V62:AP62"/>
    <mergeCell ref="AQ62:BJ62"/>
    <mergeCell ref="BK62:CB62"/>
    <mergeCell ref="CC62:DA62"/>
    <mergeCell ref="DB62:EC62"/>
    <mergeCell ref="ED62:FE62"/>
    <mergeCell ref="A63:U63"/>
    <mergeCell ref="V63:AP63"/>
    <mergeCell ref="AQ63:BJ63"/>
    <mergeCell ref="BK63:CB63"/>
    <mergeCell ref="CC63:DA63"/>
    <mergeCell ref="DB63:EC63"/>
    <mergeCell ref="ED63:FE63"/>
    <mergeCell ref="A64:U64"/>
    <mergeCell ref="V64:AP64"/>
    <mergeCell ref="AQ64:BJ64"/>
    <mergeCell ref="BK64:CB64"/>
    <mergeCell ref="CC64:DA64"/>
    <mergeCell ref="DB64:EC64"/>
    <mergeCell ref="ED64:FE64"/>
    <mergeCell ref="A65:U65"/>
    <mergeCell ref="V65:AP65"/>
    <mergeCell ref="AQ65:BJ65"/>
    <mergeCell ref="BK65:CB65"/>
    <mergeCell ref="CC65:DA65"/>
    <mergeCell ref="DB65:EC65"/>
    <mergeCell ref="ED65:FE65"/>
    <mergeCell ref="A67:U67"/>
    <mergeCell ref="V67:AP67"/>
    <mergeCell ref="AQ67:BJ67"/>
    <mergeCell ref="BK67:CB67"/>
    <mergeCell ref="CC67:DA67"/>
    <mergeCell ref="DB67:EC67"/>
    <mergeCell ref="ED67:FE67"/>
    <mergeCell ref="A68:U68"/>
    <mergeCell ref="V68:AP68"/>
    <mergeCell ref="AQ68:BJ68"/>
    <mergeCell ref="BK68:CB68"/>
    <mergeCell ref="CC68:DA68"/>
    <mergeCell ref="DB68:EC68"/>
    <mergeCell ref="ED68:FE68"/>
    <mergeCell ref="A69:U69"/>
    <mergeCell ref="V69:AP69"/>
    <mergeCell ref="AQ69:BJ69"/>
    <mergeCell ref="BK69:CB69"/>
    <mergeCell ref="CC69:DA69"/>
    <mergeCell ref="DB69:EC69"/>
    <mergeCell ref="ED69:FE69"/>
    <mergeCell ref="A70:U70"/>
    <mergeCell ref="V70:AP70"/>
    <mergeCell ref="AQ70:BJ70"/>
    <mergeCell ref="BK70:CB70"/>
    <mergeCell ref="CC70:DA70"/>
    <mergeCell ref="DB70:EC70"/>
    <mergeCell ref="ED70:FE70"/>
    <mergeCell ref="A71:U71"/>
    <mergeCell ref="V71:AP71"/>
    <mergeCell ref="AQ71:BJ71"/>
    <mergeCell ref="BK71:CB71"/>
    <mergeCell ref="CC71:DA71"/>
    <mergeCell ref="DB71:EC71"/>
    <mergeCell ref="ED71:FE71"/>
    <mergeCell ref="A72:U72"/>
    <mergeCell ref="V72:AP72"/>
    <mergeCell ref="AQ72:BJ72"/>
    <mergeCell ref="BK72:CB72"/>
    <mergeCell ref="CC72:DA72"/>
    <mergeCell ref="DB72:EC72"/>
    <mergeCell ref="ED72:FE72"/>
    <mergeCell ref="A73:U73"/>
    <mergeCell ref="V73:AP73"/>
    <mergeCell ref="AQ73:BJ73"/>
    <mergeCell ref="BK73:CB73"/>
    <mergeCell ref="CC73:DA73"/>
    <mergeCell ref="DB73:EC73"/>
    <mergeCell ref="ED73:FE73"/>
    <mergeCell ref="A74:U74"/>
    <mergeCell ref="V74:AP74"/>
    <mergeCell ref="AQ74:BJ74"/>
    <mergeCell ref="BK74:CB74"/>
    <mergeCell ref="CC74:DA74"/>
    <mergeCell ref="DB74:EC74"/>
    <mergeCell ref="ED74:FE74"/>
    <mergeCell ref="A75:U75"/>
    <mergeCell ref="V75:AP75"/>
    <mergeCell ref="AQ75:BJ75"/>
    <mergeCell ref="BK75:CB75"/>
    <mergeCell ref="CC75:DA75"/>
    <mergeCell ref="DB75:EC75"/>
    <mergeCell ref="ED75:FE75"/>
    <mergeCell ref="A76:U76"/>
    <mergeCell ref="V76:AP76"/>
    <mergeCell ref="AQ76:BJ76"/>
    <mergeCell ref="BK76:CB76"/>
    <mergeCell ref="CC76:DA76"/>
    <mergeCell ref="DB76:EC76"/>
    <mergeCell ref="ED76:FE76"/>
    <mergeCell ref="A77:U77"/>
    <mergeCell ref="V77:AP77"/>
    <mergeCell ref="AQ77:BJ77"/>
    <mergeCell ref="BK77:CB77"/>
    <mergeCell ref="CC77:DA77"/>
    <mergeCell ref="DB77:EC77"/>
    <mergeCell ref="ED77:FE77"/>
    <mergeCell ref="A78:U78"/>
    <mergeCell ref="V78:AP78"/>
    <mergeCell ref="AQ78:BJ78"/>
    <mergeCell ref="BK78:CB78"/>
    <mergeCell ref="CC78:DA78"/>
    <mergeCell ref="DB78:EC78"/>
    <mergeCell ref="ED78:FE78"/>
    <mergeCell ref="A79:U79"/>
    <mergeCell ref="V79:AP79"/>
    <mergeCell ref="AQ79:BJ79"/>
    <mergeCell ref="BK79:CB79"/>
    <mergeCell ref="CC79:DA79"/>
    <mergeCell ref="DB79:EC79"/>
    <mergeCell ref="ED79:FE79"/>
    <mergeCell ref="A80:U80"/>
    <mergeCell ref="V80:AP80"/>
    <mergeCell ref="AQ80:BJ80"/>
    <mergeCell ref="BK80:CB80"/>
    <mergeCell ref="CC80:DA80"/>
    <mergeCell ref="DB80:EC80"/>
    <mergeCell ref="ED80:FE80"/>
    <mergeCell ref="A81:U81"/>
    <mergeCell ref="V81:AP81"/>
    <mergeCell ref="AQ81:BJ81"/>
    <mergeCell ref="BK81:CB81"/>
    <mergeCell ref="CC81:DA81"/>
    <mergeCell ref="DB81:EC81"/>
    <mergeCell ref="ED81:FE81"/>
    <mergeCell ref="A82:U82"/>
    <mergeCell ref="V82:AP82"/>
    <mergeCell ref="AQ82:BJ82"/>
    <mergeCell ref="BK82:CB82"/>
    <mergeCell ref="CC82:DA82"/>
    <mergeCell ref="DB82:EC82"/>
    <mergeCell ref="ED82:FE82"/>
    <mergeCell ref="A83:U83"/>
    <mergeCell ref="V83:AP83"/>
    <mergeCell ref="AQ83:BJ83"/>
    <mergeCell ref="BK83:CB83"/>
    <mergeCell ref="CC83:DA83"/>
    <mergeCell ref="DB83:EC83"/>
    <mergeCell ref="ED83:FE83"/>
    <mergeCell ref="A84:U84"/>
    <mergeCell ref="V84:AP84"/>
    <mergeCell ref="AQ84:BJ84"/>
    <mergeCell ref="BK84:CB84"/>
    <mergeCell ref="CC84:DA84"/>
    <mergeCell ref="DB84:EC84"/>
    <mergeCell ref="ED84:FE84"/>
    <mergeCell ref="A85:U85"/>
    <mergeCell ref="V85:AP85"/>
    <mergeCell ref="AQ85:BJ85"/>
    <mergeCell ref="BK85:CB85"/>
    <mergeCell ref="CC85:DA85"/>
    <mergeCell ref="DB85:EC85"/>
    <mergeCell ref="ED85:FE85"/>
    <mergeCell ref="A86:U86"/>
    <mergeCell ref="V86:AP86"/>
    <mergeCell ref="AQ86:BJ86"/>
    <mergeCell ref="BK86:CB86"/>
    <mergeCell ref="CC86:DA86"/>
    <mergeCell ref="DB86:EC86"/>
    <mergeCell ref="ED86:FE86"/>
    <mergeCell ref="A87:U87"/>
    <mergeCell ref="V87:AP87"/>
    <mergeCell ref="AQ87:BJ87"/>
    <mergeCell ref="BK87:CB87"/>
    <mergeCell ref="CC87:DA87"/>
    <mergeCell ref="DB87:EC87"/>
    <mergeCell ref="ED87:FE87"/>
    <mergeCell ref="A88:U88"/>
    <mergeCell ref="V88:AP88"/>
    <mergeCell ref="AQ88:BJ88"/>
    <mergeCell ref="BK88:CB88"/>
    <mergeCell ref="CC88:DA88"/>
    <mergeCell ref="DB88:EC88"/>
    <mergeCell ref="ED88:FE88"/>
    <mergeCell ref="A89:U89"/>
    <mergeCell ref="V89:AP89"/>
    <mergeCell ref="AQ89:BJ89"/>
    <mergeCell ref="BK89:CB89"/>
    <mergeCell ref="CC89:DA89"/>
    <mergeCell ref="DB89:EC89"/>
    <mergeCell ref="ED89:FE89"/>
    <mergeCell ref="CC90:DA90"/>
    <mergeCell ref="DB90:EC90"/>
    <mergeCell ref="ED90:FE90"/>
    <mergeCell ref="A90:U90"/>
    <mergeCell ref="V90:AP90"/>
    <mergeCell ref="AQ90:BJ90"/>
    <mergeCell ref="BK90:CB9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Tester</cp:lastModifiedBy>
  <cp:lastPrinted>2019-04-09T10:48:05Z</cp:lastPrinted>
  <dcterms:created xsi:type="dcterms:W3CDTF">2008-10-01T13:21:49Z</dcterms:created>
  <dcterms:modified xsi:type="dcterms:W3CDTF">2019-04-10T03:17:00Z</dcterms:modified>
  <cp:category/>
  <cp:version/>
  <cp:contentType/>
  <cp:contentStatus/>
</cp:coreProperties>
</file>